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95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<sst xmlns="http://schemas.openxmlformats.org/spreadsheetml/2006/main" count="29" uniqueCount="29">
  <si>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ÚZ</t>
  </si>
  <si>
    <t>Příjmy +</t>
  </si>
  <si>
    <t xml:space="preserve">Příjmy - </t>
  </si>
  <si>
    <t>Výdaje +</t>
  </si>
  <si>
    <t>Výdaje -</t>
  </si>
  <si>
    <t>Financování</t>
  </si>
  <si>
    <t>3341 5171 Rozhlas - opravy a udržování</t>
  </si>
  <si>
    <t xml:space="preserve">0000 8113 - Financování </t>
  </si>
  <si>
    <t xml:space="preserve">0000 8115 - Financování </t>
  </si>
  <si>
    <t>Financování celkem :</t>
  </si>
  <si>
    <t>Schváleno Zastupitelstvem městyse Sloup</t>
  </si>
  <si>
    <t>0000 4112 Příspěvek na státní správu</t>
  </si>
  <si>
    <t>2310 5169 Pitná voda - služby (plán obnovy)</t>
  </si>
  <si>
    <t>3113 5169 ZŠ - služby (ZVA zateplení)</t>
  </si>
  <si>
    <t>3392 5171 KD - opravy a udržování</t>
  </si>
  <si>
    <t>3330 5223 Farnost - příspěvek na opravu kostela</t>
  </si>
  <si>
    <t>2223 5169 Radar - přemístění</t>
  </si>
  <si>
    <t>2223 6122 Radar - pořízení</t>
  </si>
  <si>
    <t>4341 5229 Sociální pomoc - příspěvky</t>
  </si>
  <si>
    <t>dne 30.1.2014, Usnesením č. 1/2014/5</t>
  </si>
  <si>
    <t>6112 5023 Zastupitelstvo - odměna starosty</t>
  </si>
  <si>
    <t>6112 5023 Dtto - ostatní</t>
  </si>
  <si>
    <t>6112 5031 Dtto - sociální pojištění</t>
  </si>
  <si>
    <t>6112 5032 Dtto - zdravotní pojištění</t>
  </si>
  <si>
    <t>3113 5171 ZŠ - opravy a udržování</t>
  </si>
  <si>
    <t>6402 5366 Volby do PS PČR - vratka dotace</t>
  </si>
  <si>
    <t xml:space="preserve">                                                            Rozpočtové opatření č. 1 / 2014</t>
  </si>
  <si>
    <t>3392 5169 KD - nákup služeb</t>
  </si>
  <si>
    <t>2310 5909 Pitná voda - nájemné (vratka)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</si>
</sst>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1.140625" style="0" customWidth="1"/>
    <col min="2" max="2" width="6.57421875" style="0" customWidth="1"/>
    <col min="3" max="3" width="8.28125" style="0" customWidth="1"/>
    <col min="4" max="4" width="8.140625" style="0" customWidth="1"/>
    <col min="7" max="7" width="9.7109375" style="0" customWidth="1"/>
  </cols>
  <sheetData>
    <row r="1" spans="1:2" ht="12.75">
      <c r="A1" s="1" t="s">
        <v>26</v>
      </c>
      <c r="B1" s="1"/>
    </row>
    <row r="2" ht="12.75">
      <c r="C2" s="1"/>
    </row>
    <row r="3" spans="2:7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5" spans="1:4" ht="12.75">
      <c r="A5" s="3" t="s">
        <v>11</v>
      </c>
      <c r="B5" s="4"/>
      <c r="C5" s="5">
        <v>17.3</v>
      </c>
      <c r="D5" s="5"/>
    </row>
    <row r="6" spans="1:4" ht="12.75">
      <c r="A6" s="3"/>
      <c r="B6" s="4"/>
      <c r="C6" s="5"/>
      <c r="D6" s="5"/>
    </row>
    <row r="7" spans="1:5" ht="12.75">
      <c r="A7" s="3" t="s">
        <v>16</v>
      </c>
      <c r="B7" s="4"/>
      <c r="C7" s="5"/>
      <c r="D7" s="5"/>
      <c r="E7">
        <v>14.2</v>
      </c>
    </row>
    <row r="8" spans="1:6" ht="12.75">
      <c r="A8" s="3" t="s">
        <v>17</v>
      </c>
      <c r="B8" s="4"/>
      <c r="C8" s="5"/>
      <c r="D8" s="5"/>
      <c r="F8" s="5">
        <v>100</v>
      </c>
    </row>
    <row r="9" spans="1:6" ht="12.75">
      <c r="A9" s="3" t="s">
        <v>28</v>
      </c>
      <c r="B9" s="4"/>
      <c r="C9" s="5"/>
      <c r="D9" s="5"/>
      <c r="E9" s="5">
        <v>100</v>
      </c>
      <c r="F9" s="5"/>
    </row>
    <row r="10" spans="1:5" ht="12.75">
      <c r="A10" s="3" t="s">
        <v>12</v>
      </c>
      <c r="B10" s="4"/>
      <c r="C10" s="5"/>
      <c r="D10" s="5"/>
      <c r="E10" s="5">
        <v>10</v>
      </c>
    </row>
    <row r="11" spans="1:6" ht="12.75">
      <c r="A11" s="3" t="s">
        <v>13</v>
      </c>
      <c r="B11" s="4"/>
      <c r="C11" s="5"/>
      <c r="E11" s="5">
        <v>121</v>
      </c>
      <c r="F11" s="5"/>
    </row>
    <row r="12" spans="1:6" ht="12.75">
      <c r="A12" s="3" t="s">
        <v>24</v>
      </c>
      <c r="B12" s="4"/>
      <c r="C12" s="5"/>
      <c r="E12" s="5"/>
      <c r="F12" s="5">
        <v>214</v>
      </c>
    </row>
    <row r="13" spans="1:6" ht="12.75">
      <c r="A13" s="3" t="s">
        <v>15</v>
      </c>
      <c r="B13" s="4"/>
      <c r="C13" s="5"/>
      <c r="E13" s="5"/>
      <c r="F13" s="5">
        <v>150</v>
      </c>
    </row>
    <row r="14" spans="1:6" ht="12.75">
      <c r="A14" s="3" t="s">
        <v>6</v>
      </c>
      <c r="B14" s="4"/>
      <c r="C14" s="5"/>
      <c r="E14" s="5">
        <v>5</v>
      </c>
      <c r="F14" s="5"/>
    </row>
    <row r="15" spans="1:6" ht="12.75">
      <c r="A15" s="3" t="s">
        <v>27</v>
      </c>
      <c r="B15" s="4"/>
      <c r="C15" s="5"/>
      <c r="E15" s="5"/>
      <c r="F15" s="5">
        <v>100</v>
      </c>
    </row>
    <row r="16" spans="1:6" ht="12.75">
      <c r="A16" t="s">
        <v>14</v>
      </c>
      <c r="B16" s="4"/>
      <c r="C16" s="5"/>
      <c r="E16" s="5">
        <v>40</v>
      </c>
      <c r="F16" s="5"/>
    </row>
    <row r="17" spans="1:6" ht="12.75">
      <c r="A17" s="3" t="s">
        <v>18</v>
      </c>
      <c r="B17" s="4"/>
      <c r="C17" s="5"/>
      <c r="E17" s="5">
        <v>2</v>
      </c>
      <c r="F17" s="5"/>
    </row>
    <row r="18" spans="1:6" ht="12.75">
      <c r="A18" s="3" t="s">
        <v>20</v>
      </c>
      <c r="B18" s="4"/>
      <c r="C18" s="5"/>
      <c r="E18" s="5">
        <v>24</v>
      </c>
      <c r="F18" s="5"/>
    </row>
    <row r="19" spans="1:6" ht="12.75">
      <c r="A19" s="3" t="s">
        <v>21</v>
      </c>
      <c r="B19" s="4"/>
      <c r="C19" s="5"/>
      <c r="E19" s="5">
        <v>16</v>
      </c>
      <c r="F19" s="5"/>
    </row>
    <row r="20" spans="1:6" ht="12.75">
      <c r="A20" s="3" t="s">
        <v>22</v>
      </c>
      <c r="B20" s="4"/>
      <c r="C20" s="5"/>
      <c r="E20" s="5">
        <v>6</v>
      </c>
      <c r="F20" s="5"/>
    </row>
    <row r="21" spans="1:6" ht="12.75">
      <c r="A21" s="3" t="s">
        <v>23</v>
      </c>
      <c r="B21" s="4"/>
      <c r="C21" s="5"/>
      <c r="E21" s="5">
        <v>4</v>
      </c>
      <c r="F21" s="5"/>
    </row>
    <row r="22" spans="1:6" ht="12.75">
      <c r="A22" s="3" t="s">
        <v>25</v>
      </c>
      <c r="B22" s="4">
        <v>98071</v>
      </c>
      <c r="C22" s="5"/>
      <c r="E22" s="5">
        <v>9.1</v>
      </c>
      <c r="F22" s="5"/>
    </row>
    <row r="23" ht="12.75">
      <c r="F23" s="5"/>
    </row>
    <row r="24" spans="3:6" ht="12.75">
      <c r="C24" s="5">
        <f>SUM(C5:C23)</f>
        <v>17.3</v>
      </c>
      <c r="D24" s="5">
        <f>SUM(D5:D23)</f>
        <v>0</v>
      </c>
      <c r="E24" s="5">
        <f>SUM(E7:E22)</f>
        <v>351.3</v>
      </c>
      <c r="F24" s="5">
        <f>SUM(F7:F16)</f>
        <v>564</v>
      </c>
    </row>
    <row r="26" spans="4:7" ht="12.75">
      <c r="D26" s="5">
        <f>C24-D24</f>
        <v>17.3</v>
      </c>
      <c r="F26" s="5">
        <f>E24-F24</f>
        <v>-212.7</v>
      </c>
      <c r="G26" s="5"/>
    </row>
    <row r="27" spans="4:7" ht="12.75">
      <c r="D27" s="5"/>
      <c r="F27" s="5"/>
      <c r="G27" s="5"/>
    </row>
    <row r="28" spans="1:7" ht="12.75">
      <c r="A28" t="s">
        <v>7</v>
      </c>
      <c r="D28" s="5"/>
      <c r="F28" s="5"/>
      <c r="G28" s="5">
        <v>0</v>
      </c>
    </row>
    <row r="29" spans="1:7" ht="12.75">
      <c r="A29" t="s">
        <v>8</v>
      </c>
      <c r="D29" s="5"/>
      <c r="F29" s="5"/>
      <c r="G29" s="5">
        <f>F26-D26</f>
        <v>-230</v>
      </c>
    </row>
    <row r="31" spans="1:7" ht="12.75">
      <c r="A31" t="s">
        <v>9</v>
      </c>
      <c r="G31" s="5"/>
    </row>
    <row r="33" ht="12.75">
      <c r="A33" s="6" t="s">
        <v>10</v>
      </c>
    </row>
    <row r="34" ht="12.75">
      <c r="A34" s="6" t="s">
        <v>19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cp:lastPrinted>2014-02-03T07:32:27Z</cp:lastPrinted>
  <dcterms:created xsi:type="dcterms:W3CDTF">2014-01-21T14:00:39Z</dcterms:created>
  <dcterms:modified xsi:type="dcterms:W3CDTF">2014-02-03T07:37:23Z</dcterms:modified>
  <cp:category/>
  <cp:version/>
  <cp:contentType/>
  <cp:contentStatus/>
</cp:coreProperties>
</file>