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<sst xmlns="http://schemas.openxmlformats.org/spreadsheetml/2006/main" count="34" uniqueCount="27">
  <si>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                                                            Rozpočtové opatření č. 3/2012</t>
  </si>
  <si>
    <t>ÚZ</t>
  </si>
  <si>
    <t>Příjmy +</t>
  </si>
  <si>
    <t xml:space="preserve">Příjmy - </t>
  </si>
  <si>
    <t>Výdaje +</t>
  </si>
  <si>
    <t>Výdaje -</t>
  </si>
  <si>
    <t>Financování</t>
  </si>
  <si>
    <t>0000 4122 Dotace JmKraje pro hasiče</t>
  </si>
  <si>
    <t>0000 4122 Dotace JmKraje na úroky</t>
  </si>
  <si>
    <t>0000 4222 Dotace JmKraje na 6 PB</t>
  </si>
  <si>
    <t>0000 4222 Dotace JmKraje na ÚP</t>
  </si>
  <si>
    <t>2223 6122 Bezpečnost silničního provozu - radary</t>
  </si>
  <si>
    <t>2229 5169 Silniční doprava - ost. záležitosti</t>
  </si>
  <si>
    <t>3113 5141 ZŠ - úroky vlastní</t>
  </si>
  <si>
    <t>xxxxx</t>
  </si>
  <si>
    <t>3326 5171 Obnova památek (kaplička) - opravy</t>
  </si>
  <si>
    <t>3392 5171 Kulturní dům - opravy</t>
  </si>
  <si>
    <t>3635 6119 ÚP - pořízení</t>
  </si>
  <si>
    <t>4357 6121 Domovy - realizace</t>
  </si>
  <si>
    <t>5512 5137 Požární ochrana - DHIM</t>
  </si>
  <si>
    <t>5512 5141 Požární ochrana - úroky vlastní</t>
  </si>
  <si>
    <t>6320 5163 Pojištění majetku a odpovědnosti</t>
  </si>
  <si>
    <t xml:space="preserve">0000 8113 - Financování </t>
  </si>
  <si>
    <t xml:space="preserve">0000 8115 - Financování </t>
  </si>
  <si>
    <t>Financování celkem :</t>
  </si>
  <si>
    <t>Schváleno Zastupitelstvem městyse Sloup</t>
  </si>
  <si>
    <t>dne 1.8.2012, Usnesením č. 4/2012/3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</si>
</sst>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2.28125" style="0" customWidth="1"/>
    <col min="2" max="2" width="7.7109375" style="0" customWidth="1"/>
    <col min="7" max="7" width="10.57421875" style="0" customWidth="1"/>
  </cols>
  <sheetData>
    <row r="2" spans="1:2" ht="12.75">
      <c r="A2" s="1" t="s">
        <v>0</v>
      </c>
      <c r="B2" s="1"/>
    </row>
    <row r="3" ht="12.75">
      <c r="C3" s="1"/>
    </row>
    <row r="4" ht="12.75">
      <c r="C4" s="1"/>
    </row>
    <row r="6" spans="2:7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8" spans="1:4" ht="12.75">
      <c r="A8" s="3" t="s">
        <v>7</v>
      </c>
      <c r="B8" s="4">
        <v>14004</v>
      </c>
      <c r="C8" s="5">
        <v>35</v>
      </c>
      <c r="D8" s="5"/>
    </row>
    <row r="9" spans="1:4" ht="12.75">
      <c r="A9" s="3" t="s">
        <v>8</v>
      </c>
      <c r="B9" s="4"/>
      <c r="C9" s="5">
        <v>110</v>
      </c>
      <c r="D9" s="5"/>
    </row>
    <row r="10" spans="1:4" ht="12.75">
      <c r="A10" s="3" t="s">
        <v>9</v>
      </c>
      <c r="B10" s="4"/>
      <c r="C10" s="5">
        <v>1000</v>
      </c>
      <c r="D10" s="5"/>
    </row>
    <row r="11" spans="1:4" ht="12.75">
      <c r="A11" s="3" t="s">
        <v>10</v>
      </c>
      <c r="B11" s="4"/>
      <c r="C11" s="5">
        <v>108.9</v>
      </c>
      <c r="D11" s="5"/>
    </row>
    <row r="12" spans="1:4" ht="12.75">
      <c r="A12" s="3"/>
      <c r="B12" s="4"/>
      <c r="C12" s="5"/>
      <c r="D12" s="5"/>
    </row>
    <row r="13" spans="1:5" ht="12.75">
      <c r="A13" s="3" t="s">
        <v>11</v>
      </c>
      <c r="B13" s="4"/>
      <c r="C13" s="5"/>
      <c r="D13" s="5"/>
      <c r="E13" s="5">
        <v>133</v>
      </c>
    </row>
    <row r="14" spans="1:6" ht="12.75">
      <c r="A14" s="3" t="s">
        <v>12</v>
      </c>
      <c r="B14" s="4"/>
      <c r="C14" s="5"/>
      <c r="D14" s="5"/>
      <c r="E14" s="5"/>
      <c r="F14" s="5">
        <v>125</v>
      </c>
    </row>
    <row r="15" spans="1:6" ht="12.75">
      <c r="A15" t="s">
        <v>13</v>
      </c>
      <c r="C15" s="5"/>
      <c r="F15" s="5">
        <v>82</v>
      </c>
    </row>
    <row r="16" spans="1:6" ht="12.75">
      <c r="A16" t="s">
        <v>13</v>
      </c>
      <c r="B16" s="4" t="s">
        <v>14</v>
      </c>
      <c r="C16" s="5"/>
      <c r="E16" s="5">
        <v>82</v>
      </c>
      <c r="F16" s="5"/>
    </row>
    <row r="17" spans="1:6" ht="12.75">
      <c r="A17" s="3" t="s">
        <v>15</v>
      </c>
      <c r="B17" s="4"/>
      <c r="C17" s="5"/>
      <c r="E17" s="5">
        <v>18</v>
      </c>
      <c r="F17" s="5"/>
    </row>
    <row r="18" spans="1:6" ht="12.75">
      <c r="A18" s="3" t="s">
        <v>16</v>
      </c>
      <c r="B18" s="4"/>
      <c r="C18" s="5"/>
      <c r="E18" s="5"/>
      <c r="F18" s="5">
        <v>18</v>
      </c>
    </row>
    <row r="19" spans="1:6" ht="12.75">
      <c r="A19" t="s">
        <v>17</v>
      </c>
      <c r="C19" s="5"/>
      <c r="E19" s="5"/>
      <c r="F19" s="5">
        <v>108.9</v>
      </c>
    </row>
    <row r="20" spans="1:6" ht="12.75">
      <c r="A20" t="s">
        <v>17</v>
      </c>
      <c r="B20" s="4" t="s">
        <v>14</v>
      </c>
      <c r="C20" s="5"/>
      <c r="E20" s="5">
        <v>108.9</v>
      </c>
      <c r="F20" s="5"/>
    </row>
    <row r="21" spans="1:6" ht="12.75">
      <c r="A21" t="s">
        <v>18</v>
      </c>
      <c r="C21" s="5"/>
      <c r="E21" s="5"/>
      <c r="F21" s="5">
        <v>1000</v>
      </c>
    </row>
    <row r="22" spans="1:6" ht="12.75">
      <c r="A22" t="s">
        <v>18</v>
      </c>
      <c r="B22" s="4" t="s">
        <v>14</v>
      </c>
      <c r="C22" s="5"/>
      <c r="E22" s="5">
        <v>1000</v>
      </c>
      <c r="F22" s="5"/>
    </row>
    <row r="23" spans="1:6" ht="12.75">
      <c r="A23" t="s">
        <v>19</v>
      </c>
      <c r="B23" s="4">
        <v>14004</v>
      </c>
      <c r="C23" s="5"/>
      <c r="E23" s="5">
        <v>35</v>
      </c>
      <c r="F23" s="5"/>
    </row>
    <row r="24" spans="1:6" ht="12.75">
      <c r="A24" t="s">
        <v>20</v>
      </c>
      <c r="C24" s="5"/>
      <c r="E24" s="5"/>
      <c r="F24" s="5">
        <v>28</v>
      </c>
    </row>
    <row r="25" spans="1:6" ht="12.75">
      <c r="A25" t="s">
        <v>20</v>
      </c>
      <c r="B25" s="4" t="s">
        <v>14</v>
      </c>
      <c r="C25" s="5"/>
      <c r="E25" s="5">
        <v>28</v>
      </c>
      <c r="F25" s="5"/>
    </row>
    <row r="26" spans="1:6" ht="12.75">
      <c r="A26" t="s">
        <v>21</v>
      </c>
      <c r="B26" s="4"/>
      <c r="C26" s="5"/>
      <c r="E26" s="5">
        <v>5</v>
      </c>
      <c r="F26" s="5"/>
    </row>
    <row r="27" ht="12.75">
      <c r="F27" s="5"/>
    </row>
    <row r="28" spans="3:6" ht="12.75">
      <c r="C28" s="5">
        <f>SUM(C8:C27)</f>
        <v>1253.9</v>
      </c>
      <c r="D28" s="5">
        <f>SUM(D8:D27)</f>
        <v>0</v>
      </c>
      <c r="E28" s="5">
        <f>SUM(E13:E26)</f>
        <v>1409.9</v>
      </c>
      <c r="F28" s="5">
        <f>SUM(F13:F25)</f>
        <v>1361.9</v>
      </c>
    </row>
    <row r="30" spans="4:7" ht="12.75">
      <c r="D30" s="5">
        <f>C28-D28</f>
        <v>1253.9</v>
      </c>
      <c r="F30" s="5">
        <f>E28-F28</f>
        <v>48</v>
      </c>
      <c r="G30" s="5"/>
    </row>
    <row r="31" spans="4:7" ht="12.75">
      <c r="D31" s="5"/>
      <c r="F31" s="5"/>
      <c r="G31" s="5"/>
    </row>
    <row r="32" spans="1:7" ht="12.75">
      <c r="A32" t="s">
        <v>22</v>
      </c>
      <c r="D32" s="5"/>
      <c r="F32" s="5">
        <v>0</v>
      </c>
      <c r="G32" s="5"/>
    </row>
    <row r="33" spans="1:7" ht="12.75">
      <c r="A33" t="s">
        <v>23</v>
      </c>
      <c r="D33" s="5"/>
      <c r="F33" s="5">
        <f>F30-D30</f>
        <v>-1205.9</v>
      </c>
      <c r="G33" s="5"/>
    </row>
    <row r="35" spans="1:7" ht="12.75">
      <c r="A35" t="s">
        <v>24</v>
      </c>
      <c r="G35" s="5"/>
    </row>
    <row r="37" ht="12.75">
      <c r="A37" s="6" t="s">
        <v>25</v>
      </c>
    </row>
    <row r="38" ht="12.75">
      <c r="A38" s="6" t="s">
        <v>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Sloup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Mikulášek</dc:creator>
  <cp:keywords/>
  <dc:description/>
  <cp:lastModifiedBy>Ing. Josef Mikulášek</cp:lastModifiedBy>
  <cp:lastPrinted>2012-08-15T14:08:40Z</cp:lastPrinted>
  <dcterms:created xsi:type="dcterms:W3CDTF">2012-08-15T14:07:39Z</dcterms:created>
  <dcterms:modified xsi:type="dcterms:W3CDTF">2012-08-15T14:09:29Z</dcterms:modified>
  <cp:category/>
  <cp:version/>
  <cp:contentType/>
  <cp:contentStatus/>
</cp:coreProperties>
</file>