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<sst xmlns="http://schemas.openxmlformats.org/spreadsheetml/2006/main" count="26" uniqueCount="26">
  <si>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                                      Rozpočtové opatření č. 1/2012</t>
  </si>
  <si>
    <t>ÚZ</t>
  </si>
  <si>
    <t>Příjmy +</t>
  </si>
  <si>
    <t xml:space="preserve">Příjmy - </t>
  </si>
  <si>
    <t>Výdaje +</t>
  </si>
  <si>
    <t>Výdaje -</t>
  </si>
  <si>
    <t>Financování</t>
  </si>
  <si>
    <t>0000 4116 Dotace MŠMT pro ZŠ</t>
  </si>
  <si>
    <t>2321 5169 Čištění odpadních vod - služby</t>
  </si>
  <si>
    <t>3111 5331 MŠ - příspěvek zřizovatele</t>
  </si>
  <si>
    <t>3113 5336 ZŠ - neinvestiční transfery PO</t>
  </si>
  <si>
    <t>3392 5139 KD - nákup materiálu</t>
  </si>
  <si>
    <t>3632 6121 Pohřebnictví - budovy, haly, stavby</t>
  </si>
  <si>
    <t>4357 6121 Domovy - stavba 6 PB (vlastní zdroje)</t>
  </si>
  <si>
    <t>5512 5167 Požární ochrana - školení a vzdělávání</t>
  </si>
  <si>
    <t>5512 5169 Požární ochrana - služby</t>
  </si>
  <si>
    <t>6171 5132 Správa - ochranné pomůcky</t>
  </si>
  <si>
    <t>6171 5134 Správa - prádlo, oděv, obuv</t>
  </si>
  <si>
    <t xml:space="preserve">6171 5363 Správa - úhrady sankcí </t>
  </si>
  <si>
    <t>6171 5365 Správa - platby daní a poplatků</t>
  </si>
  <si>
    <t>6402 5366 Finanční vypořádání - vratka sčítání lidu</t>
  </si>
  <si>
    <t xml:space="preserve">0000 8113 - Financování </t>
  </si>
  <si>
    <t xml:space="preserve">0000 8115 - Financování </t>
  </si>
  <si>
    <t>Financování celkem :</t>
  </si>
  <si>
    <t>Schváleno Zastupitelstvem městyse Sloup</t>
  </si>
  <si>
    <t>dne 19.4.2012, Usnesením č. 2/2012/4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</si>
</sst>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2.57421875" style="0" customWidth="1"/>
    <col min="2" max="2" width="6.7109375" style="0" customWidth="1"/>
    <col min="3" max="3" width="8.140625" style="0" customWidth="1"/>
    <col min="4" max="4" width="7.8515625" style="0" customWidth="1"/>
    <col min="5" max="5" width="8.57421875" style="0" customWidth="1"/>
    <col min="6" max="6" width="8.28125" style="0" customWidth="1"/>
    <col min="7" max="7" width="10.8515625" style="0" customWidth="1"/>
  </cols>
  <sheetData>
    <row r="2" spans="1:2" ht="12.75">
      <c r="A2" s="1" t="s">
        <v>0</v>
      </c>
      <c r="B2" s="1"/>
    </row>
    <row r="3" ht="12.75">
      <c r="C3" s="1"/>
    </row>
    <row r="4" ht="12.75">
      <c r="C4" s="1"/>
    </row>
    <row r="6" spans="2:7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8" spans="1:4" ht="12.75">
      <c r="A8" s="3" t="s">
        <v>7</v>
      </c>
      <c r="B8" s="4">
        <v>33122</v>
      </c>
      <c r="C8" s="5">
        <v>30.4</v>
      </c>
      <c r="D8" s="5"/>
    </row>
    <row r="9" ht="12.75">
      <c r="C9" s="5"/>
    </row>
    <row r="10" spans="1:6" ht="12.75">
      <c r="A10" t="s">
        <v>8</v>
      </c>
      <c r="C10" s="5"/>
      <c r="E10" s="5">
        <v>5</v>
      </c>
      <c r="F10" s="5"/>
    </row>
    <row r="11" spans="1:6" ht="12.75">
      <c r="A11" t="s">
        <v>9</v>
      </c>
      <c r="C11" s="5"/>
      <c r="E11" s="5"/>
      <c r="F11" s="5">
        <v>35</v>
      </c>
    </row>
    <row r="12" spans="1:6" ht="12.75">
      <c r="A12" t="s">
        <v>10</v>
      </c>
      <c r="B12" s="4">
        <v>33122</v>
      </c>
      <c r="C12" s="5"/>
      <c r="E12" s="5">
        <v>30.4</v>
      </c>
      <c r="F12" s="5"/>
    </row>
    <row r="13" spans="1:6" ht="12.75">
      <c r="A13" t="s">
        <v>11</v>
      </c>
      <c r="C13" s="5"/>
      <c r="E13" s="5">
        <v>5</v>
      </c>
      <c r="F13" s="5"/>
    </row>
    <row r="14" spans="1:6" ht="12.75">
      <c r="A14" t="s">
        <v>12</v>
      </c>
      <c r="C14" s="5"/>
      <c r="E14" s="5"/>
      <c r="F14" s="5">
        <v>26</v>
      </c>
    </row>
    <row r="15" spans="1:6" ht="12.75">
      <c r="A15" t="s">
        <v>13</v>
      </c>
      <c r="C15" s="5"/>
      <c r="E15" s="5">
        <v>46</v>
      </c>
      <c r="F15" s="5"/>
    </row>
    <row r="16" spans="1:6" ht="12.75">
      <c r="A16" t="s">
        <v>14</v>
      </c>
      <c r="C16" s="5"/>
      <c r="E16" s="5">
        <v>4</v>
      </c>
      <c r="F16" s="5"/>
    </row>
    <row r="17" spans="1:6" ht="12.75">
      <c r="A17" t="s">
        <v>15</v>
      </c>
      <c r="B17" s="4"/>
      <c r="C17" s="5"/>
      <c r="E17" s="5"/>
      <c r="F17" s="5">
        <v>4</v>
      </c>
    </row>
    <row r="18" spans="1:6" ht="12.75">
      <c r="A18" t="s">
        <v>16</v>
      </c>
      <c r="B18" s="4"/>
      <c r="C18" s="5"/>
      <c r="E18" s="5">
        <v>0.2</v>
      </c>
      <c r="F18" s="5"/>
    </row>
    <row r="19" spans="1:6" ht="12.75">
      <c r="A19" t="s">
        <v>17</v>
      </c>
      <c r="C19" s="5"/>
      <c r="E19" s="5"/>
      <c r="F19" s="5">
        <v>1</v>
      </c>
    </row>
    <row r="20" spans="1:6" ht="12.75">
      <c r="A20" t="s">
        <v>18</v>
      </c>
      <c r="C20" s="5"/>
      <c r="E20" s="5">
        <v>0.5</v>
      </c>
      <c r="F20" s="5"/>
    </row>
    <row r="21" spans="1:6" ht="12.75">
      <c r="A21" t="s">
        <v>19</v>
      </c>
      <c r="C21" s="5"/>
      <c r="E21" s="5">
        <v>0.3</v>
      </c>
      <c r="F21" s="5"/>
    </row>
    <row r="22" spans="1:6" ht="12.75">
      <c r="A22" t="s">
        <v>20</v>
      </c>
      <c r="C22" s="5"/>
      <c r="E22" s="5">
        <v>5</v>
      </c>
      <c r="F22" s="5"/>
    </row>
    <row r="23" ht="12.75">
      <c r="F23" s="5"/>
    </row>
    <row r="24" spans="3:6" ht="12.75">
      <c r="C24" s="5">
        <f>SUM(C8:C23)</f>
        <v>30.4</v>
      </c>
      <c r="D24" s="5">
        <f>SUM(D8:D23)</f>
        <v>0</v>
      </c>
      <c r="E24" s="5">
        <f>SUM(E10:E22)</f>
        <v>96.4</v>
      </c>
      <c r="F24" s="5">
        <f>SUM(F10:F20)</f>
        <v>66</v>
      </c>
    </row>
    <row r="26" spans="4:7" ht="12.75">
      <c r="D26" s="5">
        <f>C24-D24</f>
        <v>30.4</v>
      </c>
      <c r="F26" s="5">
        <f>E24-F24</f>
        <v>30.400000000000006</v>
      </c>
      <c r="G26" s="5"/>
    </row>
    <row r="27" spans="4:7" ht="12.75">
      <c r="D27" s="5"/>
      <c r="F27" s="5"/>
      <c r="G27" s="5"/>
    </row>
    <row r="28" spans="1:7" ht="12.75">
      <c r="A28" t="s">
        <v>21</v>
      </c>
      <c r="D28" s="5"/>
      <c r="F28" s="5"/>
      <c r="G28" s="5"/>
    </row>
    <row r="29" spans="1:7" ht="12.75">
      <c r="A29" t="s">
        <v>22</v>
      </c>
      <c r="D29" s="5"/>
      <c r="F29" s="5"/>
      <c r="G29" s="5"/>
    </row>
    <row r="31" spans="1:7" ht="12.75">
      <c r="A31" t="s">
        <v>23</v>
      </c>
      <c r="G31" s="5"/>
    </row>
    <row r="33" ht="12.75">
      <c r="A33" s="6" t="s">
        <v>24</v>
      </c>
    </row>
    <row r="34" ht="12.75">
      <c r="A34" s="6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Sloup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Mikulášek</dc:creator>
  <cp:keywords/>
  <dc:description/>
  <cp:lastModifiedBy>Ing. Josef Mikulášek</cp:lastModifiedBy>
  <dcterms:created xsi:type="dcterms:W3CDTF">2012-04-23T07:28:50Z</dcterms:created>
  <dcterms:modified xsi:type="dcterms:W3CDTF">2012-04-23T07:30:52Z</dcterms:modified>
  <cp:category/>
  <cp:version/>
  <cp:contentType/>
  <cp:contentStatus/>
</cp:coreProperties>
</file>